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4年度预算收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<sst xmlns="http://schemas.openxmlformats.org/spreadsheetml/2006/main" count="13" uniqueCount="13">
  <si>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皖江工学院2024年收入决算明细表</t>
  </si>
  <si>
    <t xml:space="preserve">                     单位：万元</t>
  </si>
  <si>
    <t>序号</t>
  </si>
  <si>
    <t>项目</t>
  </si>
  <si>
    <t>2023年预算</t>
  </si>
  <si>
    <t>2024年决算</t>
  </si>
  <si>
    <r>
      <rPr>
        <sz val="12"/>
        <rFont val="宋体"/>
        <charset val="134"/>
      </rPr>
      <t xml:space="preserve">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注</t>
    </r>
  </si>
  <si>
    <t>学费收入</t>
  </si>
  <si>
    <t>住宿费收入</t>
  </si>
  <si>
    <t>科研收入</t>
  </si>
  <si>
    <t>政府补助收入</t>
  </si>
  <si>
    <t>其他收入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</si>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</sst>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#,##0.00_);[Red]\(#,##0.00\)"/>
    <numFmt numFmtId="178" formatCode="0.00_);[Red]\(0.00\)"/>
    <numFmt numFmtId="179" formatCode="#,##0.00_ ;[Red]\-#,##0.00\ "/>
    <numFmt numFmtId="180" formatCode="#,##0.00_ "/>
    <numFmt numFmtId="181" formatCode="0.00_ "/>
  </numFmts>
  <fonts count="36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新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u/>
      <sz val="12"/>
      <color theme="10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79" fontId="4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80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0" fontId="1" fillId="0" borderId="2" xfId="199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" fillId="0" borderId="2" xfId="107" applyNumberFormat="1" applyFont="1" applyBorder="1" applyAlignment="1">
      <alignment horizontal="center" vertical="center"/>
    </xf>
    <xf numFmtId="181" fontId="1" fillId="0" borderId="2" xfId="107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Normal 2" xfId="50"/>
    <cellStyle name="Normal 2 2" xfId="51"/>
    <cellStyle name="Normal 2 2 2" xfId="52"/>
    <cellStyle name="Normal 2 2 2 2" xfId="53"/>
    <cellStyle name="Normal 2 2 2_Sheet1" xfId="54"/>
    <cellStyle name="Normal 2 2 3" xfId="55"/>
    <cellStyle name="Normal 2 2_Sheet1" xfId="56"/>
    <cellStyle name="Normal 2 3" xfId="57"/>
    <cellStyle name="Normal 2 3 2" xfId="58"/>
    <cellStyle name="Normal 2 3_Sheet1" xfId="59"/>
    <cellStyle name="Normal 2 4" xfId="60"/>
    <cellStyle name="Normal 2 4 2" xfId="61"/>
    <cellStyle name="Normal 2 4_Sheet1" xfId="62"/>
    <cellStyle name="Normal 2 5" xfId="63"/>
    <cellStyle name="Normal 2 5 2" xfId="64"/>
    <cellStyle name="Normal 2 5_Sheet1" xfId="65"/>
    <cellStyle name="Normal 2 6" xfId="66"/>
    <cellStyle name="Normal 2 6 2" xfId="67"/>
    <cellStyle name="Normal 2 6_Sheet1" xfId="68"/>
    <cellStyle name="Normal 2 7" xfId="69"/>
    <cellStyle name="Normal 2 7 2" xfId="70"/>
    <cellStyle name="Normal 2 7_Sheet1" xfId="71"/>
    <cellStyle name="Normal 2_Sheet1" xfId="72"/>
    <cellStyle name="RowLevel_0" xfId="73"/>
    <cellStyle name="差_2018年财务支出预算(院务部、党务部）" xfId="74"/>
    <cellStyle name="差_2018年财务支出预算(院务部、党务部） 2" xfId="75"/>
    <cellStyle name="差_2018年财务支出预算(院务部、党务部） 2 2" xfId="76"/>
    <cellStyle name="差_2018年财务支出预算(院务部、党务部） 2 2_Sheet1" xfId="77"/>
    <cellStyle name="差_2018年财务支出预算(院务部、党务部） 2 2_Sheet1_Sheet1" xfId="78"/>
    <cellStyle name="差_2018年财务支出预算(院务部、党务部） 2_Sheet1" xfId="79"/>
    <cellStyle name="差_2018年财务支出预算(院务部、党务部） 2_Sheet1_Sheet1" xfId="80"/>
    <cellStyle name="差_2018年财务支出预算(院务部、党务部） 3" xfId="81"/>
    <cellStyle name="差_2018年财务支出预算(院务部、党务部） 3_Sheet1" xfId="82"/>
    <cellStyle name="差_2018年财务支出预算(院务部、党务部） 3_Sheet1_Sheet1" xfId="83"/>
    <cellStyle name="差_2018年财务支出预算(院务部、党务部）_Sheet1" xfId="84"/>
    <cellStyle name="差_2018年财务支出预算(院务部、党务部）_Sheet1_Sheet1" xfId="85"/>
    <cellStyle name="差_2018年人事科预算" xfId="86"/>
    <cellStyle name="差_2018年人事科预算 2" xfId="87"/>
    <cellStyle name="差_2018年人事科预算 2 2" xfId="88"/>
    <cellStyle name="差_2018年人事科预算 2 2_Sheet1" xfId="89"/>
    <cellStyle name="差_2018年人事科预算 2 2_Sheet1_Sheet1" xfId="90"/>
    <cellStyle name="差_2018年人事科预算 2_Sheet1" xfId="91"/>
    <cellStyle name="差_2018年人事科预算 2_Sheet1_Sheet1" xfId="92"/>
    <cellStyle name="差_2018年人事科预算 3" xfId="93"/>
    <cellStyle name="差_2018年人事科预算 3_Sheet1" xfId="94"/>
    <cellStyle name="差_2018年人事科预算 3_Sheet1_Sheet1" xfId="95"/>
    <cellStyle name="差_2018年人事科预算_Sheet1" xfId="96"/>
    <cellStyle name="差_2018年人事科预算_Sheet1_Sheet1" xfId="97"/>
    <cellStyle name="差_Sheet1" xfId="98"/>
    <cellStyle name="差_Sheet1_1" xfId="99"/>
    <cellStyle name="差_Sheet1_2" xfId="100"/>
    <cellStyle name="差_Sheet1_Sheet1" xfId="101"/>
    <cellStyle name="差_附件4宣传费用" xfId="102"/>
    <cellStyle name="常规 10" xfId="103"/>
    <cellStyle name="常规 10 2" xfId="104"/>
    <cellStyle name="常规 10_Sheet1" xfId="105"/>
    <cellStyle name="常规 13" xfId="106"/>
    <cellStyle name="常规 2" xfId="107"/>
    <cellStyle name="常规 2 2" xfId="108"/>
    <cellStyle name="常规 2 2 2" xfId="109"/>
    <cellStyle name="常规 2 2 2 2" xfId="110"/>
    <cellStyle name="常规 2 2 2 3" xfId="111"/>
    <cellStyle name="常规 2 2 2_Sheet1" xfId="112"/>
    <cellStyle name="常规 2 2 3" xfId="113"/>
    <cellStyle name="常规 2 2 3 2" xfId="114"/>
    <cellStyle name="常规 2 2 3_Sheet1" xfId="115"/>
    <cellStyle name="常规 2 2 4" xfId="116"/>
    <cellStyle name="常规 2 2 4 2" xfId="117"/>
    <cellStyle name="常规 2 2 4_Sheet1" xfId="118"/>
    <cellStyle name="常规 2 2 5" xfId="119"/>
    <cellStyle name="常规 2 2_Sheet1" xfId="120"/>
    <cellStyle name="常规 2 3" xfId="121"/>
    <cellStyle name="常规 2 3 2" xfId="122"/>
    <cellStyle name="常规 2 3 2 2" xfId="123"/>
    <cellStyle name="常规 2 3 2_Sheet1" xfId="124"/>
    <cellStyle name="常规 2 3 3" xfId="125"/>
    <cellStyle name="常规 2 3_Sheet1" xfId="126"/>
    <cellStyle name="常规 2 4" xfId="127"/>
    <cellStyle name="常规 2 4 2" xfId="128"/>
    <cellStyle name="常规 2 4 2 2" xfId="129"/>
    <cellStyle name="常规 2 4 2 3" xfId="130"/>
    <cellStyle name="常规 2 4 2_Sheet1" xfId="131"/>
    <cellStyle name="常规 2 4 3" xfId="132"/>
    <cellStyle name="常规 2 4_Sheet1" xfId="133"/>
    <cellStyle name="常规 2 5" xfId="134"/>
    <cellStyle name="常规 2 5 2" xfId="135"/>
    <cellStyle name="常规 2 5 3" xfId="136"/>
    <cellStyle name="常规 2 5_Sheet1" xfId="137"/>
    <cellStyle name="常规 2 6" xfId="138"/>
    <cellStyle name="常规 2 7" xfId="139"/>
    <cellStyle name="常规 2_Sheet1" xfId="140"/>
    <cellStyle name="常规 3" xfId="141"/>
    <cellStyle name="常规 3 2" xfId="142"/>
    <cellStyle name="常规 3 2 2" xfId="143"/>
    <cellStyle name="常规 3 2 2 2" xfId="144"/>
    <cellStyle name="常规 3 2 2_Sheet1" xfId="145"/>
    <cellStyle name="常规 3 2 3" xfId="146"/>
    <cellStyle name="常规 3 2_Sheet1" xfId="147"/>
    <cellStyle name="常规 3 3" xfId="148"/>
    <cellStyle name="常规 3 3 2" xfId="149"/>
    <cellStyle name="常规 3 3 3" xfId="150"/>
    <cellStyle name="常规 3 3_Sheet1" xfId="151"/>
    <cellStyle name="常规 3 4" xfId="152"/>
    <cellStyle name="常规 3 4 2" xfId="153"/>
    <cellStyle name="常规 3 4_Sheet1" xfId="154"/>
    <cellStyle name="常规 3 5" xfId="155"/>
    <cellStyle name="常规 3 5 2" xfId="156"/>
    <cellStyle name="常规 3 5_Sheet1" xfId="157"/>
    <cellStyle name="常规 3 6" xfId="158"/>
    <cellStyle name="常规 3_Sheet1" xfId="159"/>
    <cellStyle name="常规 4" xfId="160"/>
    <cellStyle name="常规 4 2" xfId="161"/>
    <cellStyle name="常规 4 2 2" xfId="162"/>
    <cellStyle name="常规 4 2 2 2" xfId="163"/>
    <cellStyle name="常规 4 2 2 3" xfId="164"/>
    <cellStyle name="常规 4 2 2_Sheet1" xfId="165"/>
    <cellStyle name="常规 4 2 3" xfId="166"/>
    <cellStyle name="常规 4 2 3 2" xfId="167"/>
    <cellStyle name="常规 4 2 3_Sheet1" xfId="168"/>
    <cellStyle name="常规 4 2 4" xfId="169"/>
    <cellStyle name="常规 4 2_Sheet1" xfId="170"/>
    <cellStyle name="常规 4 3" xfId="171"/>
    <cellStyle name="常规 4 3 2" xfId="172"/>
    <cellStyle name="常规 4 3 3" xfId="173"/>
    <cellStyle name="常规 4 3_Sheet1" xfId="174"/>
    <cellStyle name="常规 4 4" xfId="175"/>
    <cellStyle name="常规 4 4 2" xfId="176"/>
    <cellStyle name="常规 4 4_Sheet1" xfId="177"/>
    <cellStyle name="常规 4 5" xfId="178"/>
    <cellStyle name="常规 4 5 2" xfId="179"/>
    <cellStyle name="常规 4 5_Sheet1" xfId="180"/>
    <cellStyle name="常规 4 6" xfId="181"/>
    <cellStyle name="常规 4_Sheet1" xfId="182"/>
    <cellStyle name="常规 5" xfId="183"/>
    <cellStyle name="常规 5 2" xfId="184"/>
    <cellStyle name="常规 5 2 2" xfId="185"/>
    <cellStyle name="常规 5 2 3" xfId="186"/>
    <cellStyle name="常规 5 2_Sheet1" xfId="187"/>
    <cellStyle name="常规 5 3" xfId="188"/>
    <cellStyle name="常规 5 3 2" xfId="189"/>
    <cellStyle name="常规 5 3_Sheet1" xfId="190"/>
    <cellStyle name="常规 5 4" xfId="191"/>
    <cellStyle name="常规 5_Sheet1" xfId="192"/>
    <cellStyle name="常规 6" xfId="193"/>
    <cellStyle name="常规 6 2" xfId="194"/>
    <cellStyle name="常规 6 2 2" xfId="195"/>
    <cellStyle name="常规 6 2_Sheet1" xfId="196"/>
    <cellStyle name="常规 6 3" xfId="197"/>
    <cellStyle name="常规 6_Sheet1" xfId="198"/>
    <cellStyle name="常规 6_Sheet1_Sheet1" xfId="199"/>
    <cellStyle name="常规 7" xfId="200"/>
    <cellStyle name="常规 7 2" xfId="201"/>
    <cellStyle name="常规 7 2 2" xfId="202"/>
    <cellStyle name="常规 7 2_Sheet1" xfId="203"/>
    <cellStyle name="常规 7 3" xfId="204"/>
    <cellStyle name="常规 7_Sheet1" xfId="205"/>
    <cellStyle name="常规 8 2" xfId="206"/>
    <cellStyle name="常规 8 3" xfId="207"/>
    <cellStyle name="常规 9" xfId="208"/>
    <cellStyle name="常规 9 2" xfId="209"/>
    <cellStyle name="常规 9_Sheet1" xfId="210"/>
    <cellStyle name="超链接 2" xfId="211"/>
    <cellStyle name="超链接 2 2" xfId="212"/>
    <cellStyle name="超链接 2 2 2" xfId="213"/>
    <cellStyle name="超链接 2 2 3" xfId="214"/>
    <cellStyle name="超链接 2 2_Sheet1" xfId="215"/>
    <cellStyle name="超链接 2 3" xfId="216"/>
    <cellStyle name="超链接 2_Sheet1" xfId="217"/>
    <cellStyle name="超链接 3" xfId="218"/>
    <cellStyle name="超链接 3 2" xfId="219"/>
    <cellStyle name="超链接 3 3" xfId="220"/>
    <cellStyle name="超链接 3_Sheet1" xfId="221"/>
    <cellStyle name="好_2018年财务支出预算(院务部、党务部）" xfId="222"/>
    <cellStyle name="好_2018年财务支出预算(院务部、党务部） 2" xfId="223"/>
    <cellStyle name="好_2018年财务支出预算(院务部、党务部） 2 2" xfId="224"/>
    <cellStyle name="好_2018年财务支出预算(院务部、党务部） 2 2_Sheet1" xfId="225"/>
    <cellStyle name="好_2018年财务支出预算(院务部、党务部） 2 2_Sheet1_Sheet1" xfId="226"/>
    <cellStyle name="好_2018年财务支出预算(院务部、党务部） 2_Sheet1" xfId="227"/>
    <cellStyle name="好_2018年财务支出预算(院务部、党务部） 2_Sheet1_Sheet1" xfId="228"/>
    <cellStyle name="好_2018年财务支出预算(院务部、党务部） 3" xfId="229"/>
    <cellStyle name="好_2018年财务支出预算(院务部、党务部） 3_Sheet1" xfId="230"/>
    <cellStyle name="好_2018年财务支出预算(院务部、党务部） 3_Sheet1_Sheet1" xfId="231"/>
    <cellStyle name="好_2018年财务支出预算(院务部、党务部）_Sheet1" xfId="232"/>
    <cellStyle name="好_2018年财务支出预算(院务部、党务部）_Sheet1_Sheet1" xfId="233"/>
    <cellStyle name="好_2018年人事科预算" xfId="234"/>
    <cellStyle name="好_2018年人事科预算 2" xfId="235"/>
    <cellStyle name="好_2018年人事科预算 2 2" xfId="236"/>
    <cellStyle name="好_2018年人事科预算 2 2_Sheet1" xfId="237"/>
    <cellStyle name="好_2018年人事科预算 2 2_Sheet1_Sheet1" xfId="238"/>
    <cellStyle name="好_2018年人事科预算 2_Sheet1" xfId="239"/>
    <cellStyle name="好_2018年人事科预算 2_Sheet1_Sheet1" xfId="240"/>
    <cellStyle name="好_2018年人事科预算 3" xfId="241"/>
    <cellStyle name="好_2018年人事科预算 3_Sheet1" xfId="242"/>
    <cellStyle name="好_2018年人事科预算 3_Sheet1_Sheet1" xfId="243"/>
    <cellStyle name="好_2018年人事科预算_Sheet1" xfId="244"/>
    <cellStyle name="好_2018年人事科预算_Sheet1_Sheet1" xfId="245"/>
    <cellStyle name="好_Sheet1" xfId="246"/>
    <cellStyle name="好_Sheet1_1" xfId="247"/>
    <cellStyle name="好_Sheet1_2" xfId="248"/>
    <cellStyle name="好_Sheet1_Sheet1" xfId="249"/>
    <cellStyle name="好_附件4宣传费用" xfId="250"/>
    <cellStyle name="货币[0] 2" xfId="251"/>
    <cellStyle name="货币[0] 2 2" xfId="252"/>
    <cellStyle name="货币[0] 2 2 2" xfId="253"/>
    <cellStyle name="货币[0] 2 3" xfId="254"/>
    <cellStyle name="千位分隔 2" xfId="255"/>
    <cellStyle name="千位分隔 2 2" xfId="256"/>
    <cellStyle name="千位分隔 2 2 2" xfId="257"/>
    <cellStyle name="千位分隔 2 2 2 2" xfId="258"/>
    <cellStyle name="千位分隔 2 2 3" xfId="259"/>
    <cellStyle name="千位分隔 2 3" xfId="260"/>
    <cellStyle name="千位分隔 2 3 2" xfId="261"/>
    <cellStyle name="千位分隔 2 4" xfId="262"/>
    <cellStyle name="千位分隔 2 4 2" xfId="263"/>
    <cellStyle name="千位分隔 2 5" xfId="264"/>
    <cellStyle name="千位分隔 2 5 2" xfId="265"/>
    <cellStyle name="千位分隔 2 6" xfId="266"/>
    <cellStyle name="千位分隔 2 6 2" xfId="267"/>
    <cellStyle name="千位分隔 2 7" xfId="268"/>
    <cellStyle name="千位分隔 2 7 2" xfId="2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S8" sqref="S8"/>
    </sheetView>
  </sheetViews>
  <sheetFormatPr defaultColWidth="9" defaultRowHeight="14.25" outlineLevelCol="4"/>
  <cols>
    <col min="1" max="1" width="5.5" customWidth="1"/>
    <col min="2" max="2" width="20.375" customWidth="1"/>
    <col min="3" max="3" width="17.875" style="1" hidden="1" customWidth="1"/>
    <col min="4" max="4" width="26.375" style="1" customWidth="1"/>
    <col min="5" max="5" width="25.75" customWidth="1"/>
    <col min="6" max="6" width="9.5" customWidth="1"/>
  </cols>
  <sheetData>
    <row r="1" ht="25.5" customHeight="1" spans="1:5">
      <c r="A1" s="2" t="s">
        <v>0</v>
      </c>
      <c r="B1" s="2"/>
      <c r="C1" s="2"/>
      <c r="D1" s="2"/>
      <c r="E1" s="2"/>
    </row>
    <row r="2" ht="17.25" customHeight="1" spans="1:5">
      <c r="A2" s="3" t="s">
        <v>1</v>
      </c>
      <c r="B2" s="3"/>
      <c r="C2" s="3"/>
      <c r="D2" s="3"/>
      <c r="E2" s="3"/>
    </row>
    <row r="3" ht="33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5" t="s">
        <v>6</v>
      </c>
    </row>
    <row r="4" ht="29.25" customHeight="1" spans="1:5">
      <c r="A4" s="7">
        <v>1</v>
      </c>
      <c r="B4" s="7" t="s">
        <v>7</v>
      </c>
      <c r="C4" s="8"/>
      <c r="D4" s="9">
        <v>33599.78</v>
      </c>
      <c r="E4" s="10"/>
    </row>
    <row r="5" ht="29.25" customHeight="1" spans="1:5">
      <c r="A5" s="7">
        <v>2</v>
      </c>
      <c r="B5" s="7" t="s">
        <v>8</v>
      </c>
      <c r="C5" s="8"/>
      <c r="D5" s="9">
        <v>2862.53</v>
      </c>
      <c r="E5" s="10"/>
    </row>
    <row r="6" ht="29.25" customHeight="1" spans="1:5">
      <c r="A6" s="7">
        <v>3</v>
      </c>
      <c r="B6" s="7" t="s">
        <v>9</v>
      </c>
      <c r="C6" s="11"/>
      <c r="D6" s="12">
        <v>354.31</v>
      </c>
      <c r="E6" s="10"/>
    </row>
    <row r="7" ht="29.25" customHeight="1" spans="1:5">
      <c r="A7" s="7">
        <v>4</v>
      </c>
      <c r="B7" s="7" t="s">
        <v>10</v>
      </c>
      <c r="C7" s="13"/>
      <c r="D7" s="14">
        <v>3899.6</v>
      </c>
      <c r="E7" s="15"/>
    </row>
    <row r="8" ht="29.25" customHeight="1" spans="1:5">
      <c r="A8" s="7">
        <v>5</v>
      </c>
      <c r="B8" s="7" t="s">
        <v>11</v>
      </c>
      <c r="C8" s="16"/>
      <c r="D8" s="17">
        <f>D13-D4-D5-D6-D7</f>
        <v>137.720000000003</v>
      </c>
      <c r="E8" s="18"/>
    </row>
    <row r="9" ht="29.25" customHeight="1" spans="1:5">
      <c r="A9" s="7"/>
      <c r="B9" s="7"/>
      <c r="C9" s="19"/>
      <c r="D9" s="19"/>
      <c r="E9" s="18"/>
    </row>
    <row r="10" ht="29.25" customHeight="1" spans="1:5">
      <c r="A10" s="7"/>
      <c r="B10" s="7"/>
      <c r="C10" s="16"/>
      <c r="D10" s="16"/>
      <c r="E10" s="10"/>
    </row>
    <row r="11" ht="29.25" customHeight="1" spans="1:5">
      <c r="A11" s="7"/>
      <c r="B11" s="7"/>
      <c r="C11" s="16"/>
      <c r="D11" s="16"/>
      <c r="E11" s="10"/>
    </row>
    <row r="12" ht="29.25" customHeight="1" spans="1:5">
      <c r="A12" s="7"/>
      <c r="B12" s="7"/>
      <c r="C12" s="16"/>
      <c r="D12" s="16"/>
      <c r="E12" s="20"/>
    </row>
    <row r="13" ht="29.25" customHeight="1" spans="1:5">
      <c r="A13" s="21" t="s">
        <v>12</v>
      </c>
      <c r="B13" s="22"/>
      <c r="C13" s="23">
        <f>SUM(C4:C12)</f>
        <v>0</v>
      </c>
      <c r="D13" s="24">
        <v>40853.94</v>
      </c>
      <c r="E13" s="25"/>
    </row>
  </sheetData>
  <mergeCells count="3">
    <mergeCell ref="A1:E1"/>
    <mergeCell ref="A2:E2"/>
    <mergeCell ref="A13:B13"/>
  </mergeCells>
  <printOptions horizontalCentered="1"/>
  <pageMargins left="0.15748031496063" right="0.15748031496063" top="0.196850393700787" bottom="0.196850393700787" header="0.118110236220472" footer="0.11811023622047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24年度预算收入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陈洁</cp:lastModifiedBy>
  <dcterms:created xsi:type="dcterms:W3CDTF">2024-10-22T02:12:00Z</dcterms:created>
  <dcterms:modified xsi:type="dcterms:W3CDTF">2026-01-26T07:51:05Z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559F2796D8034074972D2A763B8924CF_12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